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sanchez\Documents\RESPALDO 2016\Siap 2022\cuenta publica 2022\ANUAL 2022\CTA PUBLICA  anual 2022ok\"/>
    </mc:Choice>
  </mc:AlternateContent>
  <xr:revisionPtr revIDLastSave="0" documentId="8_{9D79CA40-9B9F-4383-A4D3-97A8DA4FE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17" i="1"/>
  <c r="C17" i="1"/>
  <c r="B17" i="1"/>
</calcChain>
</file>

<file path=xl/sharedStrings.xml><?xml version="1.0" encoding="utf-8"?>
<sst xmlns="http://schemas.openxmlformats.org/spreadsheetml/2006/main" count="26" uniqueCount="18">
  <si>
    <t>Concepto</t>
  </si>
  <si>
    <t>Estimado/Aprobado</t>
  </si>
  <si>
    <t>Devengado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</si>
  <si>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</si>
  <si>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</si>
  <si>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</si>
  <si>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</si>
  <si>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</si>
  <si>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</si>
  <si>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</si>
  <si>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</si>
  <si>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</si>
  <si>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</si>
  <si>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</si>
  <si>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</si>
  <si>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</si>
  <si>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Financiamiento Neto</t>
  </si>
  <si>
    <t>SISTEMA INTEGRALDE ASEO PUBLICO DE LEON GUANAJUATO
Indicadores de Postura Fiscal
Del 01 DE ENERO 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</si>
</sst>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0</v>
      </c>
      <c r="B3" s="5" t="s">
        <v>1</v>
      </c>
      <c r="C3" s="5" t="s">
        <v>2</v>
      </c>
      <c r="D3" s="5" t="s">
        <v>3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4</v>
      </c>
      <c r="B5" s="6">
        <v>264298290.09959999</v>
      </c>
      <c r="C5" s="6">
        <v>169180096.48999989</v>
      </c>
      <c r="D5" s="6">
        <v>169180096.48999989</v>
      </c>
    </row>
    <row r="6" spans="1:4" ht="12.95" customHeight="1" x14ac:dyDescent="0.2">
      <c r="A6" s="12" t="s">
        <v>5</v>
      </c>
      <c r="B6" s="7"/>
      <c r="C6" s="7"/>
      <c r="D6" s="7"/>
    </row>
    <row r="7" spans="1:4" ht="12.95" customHeight="1" x14ac:dyDescent="0.2">
      <c r="A7" s="12" t="s">
        <v>6</v>
      </c>
      <c r="B7" s="7"/>
      <c r="C7" s="7"/>
      <c r="D7" s="7"/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7</v>
      </c>
      <c r="B9" s="6">
        <v>264298290.10000002</v>
      </c>
      <c r="C9" s="6">
        <v>155085484.83000001</v>
      </c>
      <c r="D9" s="6">
        <v>153991433.74000001</v>
      </c>
    </row>
    <row r="10" spans="1:4" ht="12.95" customHeight="1" x14ac:dyDescent="0.2">
      <c r="A10" s="12" t="s">
        <v>8</v>
      </c>
      <c r="B10" s="7"/>
      <c r="C10" s="7"/>
      <c r="D10" s="7"/>
    </row>
    <row r="11" spans="1:4" ht="12.95" customHeight="1" x14ac:dyDescent="0.2">
      <c r="A11" s="12" t="s">
        <v>9</v>
      </c>
      <c r="B11" s="7"/>
      <c r="C11" s="7"/>
      <c r="D11" s="7"/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10</v>
      </c>
      <c r="B13" s="6"/>
      <c r="C13" s="6"/>
      <c r="D13" s="6"/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0</v>
      </c>
      <c r="B15" s="5" t="s">
        <v>1</v>
      </c>
      <c r="C15" s="5" t="s">
        <v>2</v>
      </c>
      <c r="D15" s="5" t="s">
        <v>3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11</v>
      </c>
      <c r="B17" s="6">
        <f>B5-B9</f>
        <v>-4.0003657341003418E-4</v>
      </c>
      <c r="C17" s="6">
        <f>C5-C9</f>
        <v>14094611.659999877</v>
      </c>
      <c r="D17" s="6">
        <f>D5-D9</f>
        <v>15188662.749999881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12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13</v>
      </c>
      <c r="B21" s="6">
        <f>B19+B17</f>
        <v>-4.0003657341003418E-4</v>
      </c>
      <c r="C21" s="6">
        <f>C19+C17</f>
        <v>14094611.659999877</v>
      </c>
      <c r="D21" s="6">
        <f>D19+D17</f>
        <v>15188662.749999881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0</v>
      </c>
      <c r="B23" s="5" t="s">
        <v>1</v>
      </c>
      <c r="C23" s="5" t="s">
        <v>2</v>
      </c>
      <c r="D23" s="5" t="s">
        <v>3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14</v>
      </c>
      <c r="B25" s="7"/>
      <c r="C25" s="7"/>
      <c r="D25" s="7"/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15</v>
      </c>
      <c r="B27" s="7"/>
      <c r="C27" s="7"/>
      <c r="D27" s="7"/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/>
      <c r="C29" s="6"/>
      <c r="D29" s="6"/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B25:D25 B27:D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986644-4284-4409-8D3E-75A923202CE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david.sanchez</cp:lastModifiedBy>
  <cp:revision/>
  <dcterms:created xsi:type="dcterms:W3CDTF">2018-03-09T18:25:40Z</dcterms:created>
  <dcterms:modified xsi:type="dcterms:W3CDTF">2023-02-17T15:28:16Z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